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all\Documents\"/>
    </mc:Choice>
  </mc:AlternateContent>
  <bookViews>
    <workbookView xWindow="0" yWindow="0" windowWidth="23040" windowHeight="9048" xr2:uid="{C6FEC840-447A-44F9-97AD-8703BD4E2A06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39" i="1" l="1"/>
</calcChain>
</file>

<file path=xl/sharedStrings.xml><?xml version="1.0" encoding="utf-8"?>
<sst xmlns="http://schemas.openxmlformats.org/spreadsheetml/2006/main" count="685" uniqueCount="313">
  <si>
    <t xml:space="preserve">FIRST NAME </t>
  </si>
  <si>
    <t>ADDRESS</t>
  </si>
  <si>
    <t>JOB</t>
  </si>
  <si>
    <t>PAY</t>
  </si>
  <si>
    <t>DATE OF DISCHARGE</t>
  </si>
  <si>
    <t>REASON</t>
  </si>
  <si>
    <t>James</t>
  </si>
  <si>
    <t>Billy</t>
  </si>
  <si>
    <t>Thady</t>
  </si>
  <si>
    <t>Coachman</t>
  </si>
  <si>
    <t>John</t>
  </si>
  <si>
    <t xml:space="preserve">Fired &amp; Rehired </t>
  </si>
  <si>
    <t>Drinking</t>
  </si>
  <si>
    <t>Richd?</t>
  </si>
  <si>
    <t>Gatekeeper</t>
  </si>
  <si>
    <t>Peggy</t>
  </si>
  <si>
    <t>Norry</t>
  </si>
  <si>
    <t>Cook</t>
  </si>
  <si>
    <t>4/yr</t>
  </si>
  <si>
    <t>1824-1831</t>
  </si>
  <si>
    <t>Biddy</t>
  </si>
  <si>
    <t>Tea Making</t>
  </si>
  <si>
    <t>10/yr</t>
  </si>
  <si>
    <t>Margaret</t>
  </si>
  <si>
    <t>5/yr</t>
  </si>
  <si>
    <t>1824-25</t>
  </si>
  <si>
    <t xml:space="preserve">Peg </t>
  </si>
  <si>
    <t>Kitchen Maid</t>
  </si>
  <si>
    <t>1824-31</t>
  </si>
  <si>
    <t>Kitty</t>
  </si>
  <si>
    <t>Dairy Maid</t>
  </si>
  <si>
    <t>1825-26</t>
  </si>
  <si>
    <t>Joany</t>
  </si>
  <si>
    <t xml:space="preserve">Nurse </t>
  </si>
  <si>
    <t>8.8/YR</t>
  </si>
  <si>
    <t>1825-1828</t>
  </si>
  <si>
    <t>Nurse to Catherine O'Callaghan Westropp</t>
  </si>
  <si>
    <t>Peter</t>
  </si>
  <si>
    <t>Steward</t>
  </si>
  <si>
    <t>15 guineas/yr</t>
  </si>
  <si>
    <t xml:space="preserve">1826-30  </t>
  </si>
  <si>
    <t xml:space="preserve">Died 2 December 1830 Infirmary, Ennis.  Wages paid to father Thos of Ralahine, Funeral 5.  Matthew Hartigan Brother. </t>
  </si>
  <si>
    <t>Mary</t>
  </si>
  <si>
    <t>Michael</t>
  </si>
  <si>
    <t>Pantry Boy</t>
  </si>
  <si>
    <t>2/yr</t>
  </si>
  <si>
    <t>Transf 1834</t>
  </si>
  <si>
    <t>1826-1830</t>
  </si>
  <si>
    <t>8 guinea/yr</t>
  </si>
  <si>
    <r>
      <t xml:space="preserve">1837.  </t>
    </r>
    <r>
      <rPr>
        <sz val="11"/>
        <color theme="1"/>
        <rFont val="Calibri"/>
        <family val="2"/>
      </rPr>
      <t>£</t>
    </r>
    <r>
      <rPr>
        <sz val="11"/>
        <color theme="1"/>
        <rFont val="Calibri"/>
        <family val="2"/>
        <scheme val="minor"/>
      </rPr>
      <t>12.</t>
    </r>
  </si>
  <si>
    <t>Discharged</t>
  </si>
  <si>
    <t>1827-37</t>
  </si>
  <si>
    <t>(same as above)</t>
  </si>
  <si>
    <t>8/yr</t>
  </si>
  <si>
    <t>Coachman &amp; Pashilliam?</t>
  </si>
  <si>
    <t>Butler</t>
  </si>
  <si>
    <t>20/yr</t>
  </si>
  <si>
    <t xml:space="preserve">Wife gone to Dublin--gone 12 days. </t>
  </si>
  <si>
    <t>Housemaid</t>
  </si>
  <si>
    <t>5.5/yr</t>
  </si>
  <si>
    <t xml:space="preserve">Transferred  </t>
  </si>
  <si>
    <t xml:space="preserve">1829 March </t>
  </si>
  <si>
    <t>Drunkenness</t>
  </si>
  <si>
    <t>Dec. 1829</t>
  </si>
  <si>
    <t>Mrs.</t>
  </si>
  <si>
    <t>none given</t>
  </si>
  <si>
    <t>12guin/yr</t>
  </si>
  <si>
    <t>17/11/1829</t>
  </si>
  <si>
    <t>Discharged due to bad health went home.  Aug-Nov 1829</t>
  </si>
  <si>
    <t>Maria</t>
  </si>
  <si>
    <t>Child Maid</t>
  </si>
  <si>
    <t>Transferred</t>
  </si>
  <si>
    <t>Increased wage to 8/yr and transferred in 1833</t>
  </si>
  <si>
    <t xml:space="preserve">Joan </t>
  </si>
  <si>
    <t>Nurse to John</t>
  </si>
  <si>
    <t>not given</t>
  </si>
  <si>
    <t>Jen</t>
  </si>
  <si>
    <t>Dry Nurse Fanny</t>
  </si>
  <si>
    <t>6.6/yr</t>
  </si>
  <si>
    <t>Gardener</t>
  </si>
  <si>
    <t>Martin</t>
  </si>
  <si>
    <t>Footman</t>
  </si>
  <si>
    <t>Under House</t>
  </si>
  <si>
    <t>3/yr</t>
  </si>
  <si>
    <t>18g/yr</t>
  </si>
  <si>
    <t>Employed Dec 1831-August 1832</t>
  </si>
  <si>
    <t>Ellen</t>
  </si>
  <si>
    <t>not listed prob Maid</t>
  </si>
  <si>
    <t xml:space="preserve">"As Thorough to Mind House in Ennis"  </t>
  </si>
  <si>
    <t>Susan</t>
  </si>
  <si>
    <t>Anne</t>
  </si>
  <si>
    <t>not listed Kitchen maid?</t>
  </si>
  <si>
    <t>not listed Dairy maid?</t>
  </si>
  <si>
    <t xml:space="preserve">Pat </t>
  </si>
  <si>
    <t>Groundsman</t>
  </si>
  <si>
    <t>Due to Drunkenness</t>
  </si>
  <si>
    <t>Edward</t>
  </si>
  <si>
    <t>16gs/yr</t>
  </si>
  <si>
    <t>not listed</t>
  </si>
  <si>
    <t>Discharged in June 1838</t>
  </si>
  <si>
    <t>Catherine</t>
  </si>
  <si>
    <t>Laundry Maid</t>
  </si>
  <si>
    <t>Patrick</t>
  </si>
  <si>
    <t>Rostillian ? Caretaker)</t>
  </si>
  <si>
    <t>Discharged noted in August 1834</t>
  </si>
  <si>
    <t>Frank</t>
  </si>
  <si>
    <t>16/yr</t>
  </si>
  <si>
    <t>January 1836 Discharged</t>
  </si>
  <si>
    <t>Steward and Gardener</t>
  </si>
  <si>
    <t>30/yr</t>
  </si>
  <si>
    <t>Discharged for drunkenness</t>
  </si>
  <si>
    <t>Underhouse Maid</t>
  </si>
  <si>
    <t>12gs/yr</t>
  </si>
  <si>
    <t>Noted as hired 2nd time for Cook</t>
  </si>
  <si>
    <t>Wages deducted for breakages</t>
  </si>
  <si>
    <t>Eliza</t>
  </si>
  <si>
    <t>Child's Maid</t>
  </si>
  <si>
    <t>6 gs/yr</t>
  </si>
  <si>
    <t>Hannah</t>
  </si>
  <si>
    <t>18gs/yr</t>
  </si>
  <si>
    <t xml:space="preserve">D.F. </t>
  </si>
  <si>
    <t>none noted?</t>
  </si>
  <si>
    <t>Thomas</t>
  </si>
  <si>
    <t>Discharged with 3 months w/o charge</t>
  </si>
  <si>
    <t>Peg</t>
  </si>
  <si>
    <t>Laundress</t>
  </si>
  <si>
    <t>Children's Maid</t>
  </si>
  <si>
    <t>Judy</t>
  </si>
  <si>
    <t>12/yr</t>
  </si>
  <si>
    <t>TRansferred</t>
  </si>
  <si>
    <t>Employed as Cook in 1835 only until another found Transf May 1837</t>
  </si>
  <si>
    <t>Richard</t>
  </si>
  <si>
    <t>Steward &amp; Gardener</t>
  </si>
  <si>
    <t>12g/yr</t>
  </si>
  <si>
    <t>3rd Hire as Cook Discharged 1837.</t>
  </si>
  <si>
    <t>Anthony</t>
  </si>
  <si>
    <t xml:space="preserve">Hired March 1837.  </t>
  </si>
  <si>
    <t>Tracy</t>
  </si>
  <si>
    <t>5gs/yr</t>
  </si>
  <si>
    <t>Note:  0.8.9 due to fat turkey lost</t>
  </si>
  <si>
    <t>Allowance to her father for rent in Cragroe</t>
  </si>
  <si>
    <t>Sla???</t>
  </si>
  <si>
    <t>Allowance to Husband in Cragroe Rent</t>
  </si>
  <si>
    <t>Allowance John Kean Rent</t>
  </si>
  <si>
    <t>3.10/yr</t>
  </si>
  <si>
    <t>1843 Went to Canada</t>
  </si>
  <si>
    <t>Dairy Maid under M. Kean</t>
  </si>
  <si>
    <t>Piano Tuner</t>
  </si>
  <si>
    <t>Nancy</t>
  </si>
  <si>
    <t>Maid</t>
  </si>
  <si>
    <t>Miss</t>
  </si>
  <si>
    <t>Governess</t>
  </si>
  <si>
    <t>100/yr</t>
  </si>
  <si>
    <t>60/yr</t>
  </si>
  <si>
    <t>50/yr</t>
  </si>
  <si>
    <t>Noted as hired on 10 October 1838</t>
  </si>
  <si>
    <t>52.10/yr</t>
  </si>
  <si>
    <t>Noted as hired on 22 December 1838</t>
  </si>
  <si>
    <t>Noted as hired on 1 June 1840</t>
  </si>
  <si>
    <t>40/yr</t>
  </si>
  <si>
    <t>Noted as hired on 2 January 1841</t>
  </si>
  <si>
    <t>Hand at Kitchen Maid</t>
  </si>
  <si>
    <t>2.10/yr</t>
  </si>
  <si>
    <t>30 guin/yr</t>
  </si>
  <si>
    <t>Noted as hired on 1 January 1854</t>
  </si>
  <si>
    <t>50guin/yr</t>
  </si>
  <si>
    <t>Noted as hired on 20 January 1836</t>
  </si>
  <si>
    <t>Letter of Reference dated 24 May 1859 from Miss Ward, Ennis</t>
  </si>
  <si>
    <t>Noted as hired on 2 April 1838</t>
  </si>
  <si>
    <t>Noted as hired on 25 May 1841 and from Dublin.</t>
  </si>
  <si>
    <t>To Increase Wage on Good Approval</t>
  </si>
  <si>
    <t>Hired on 1 June 1849</t>
  </si>
  <si>
    <t>Work</t>
  </si>
  <si>
    <t>2 s/week to equal 5/yr</t>
  </si>
  <si>
    <t>Left for Australia (no date given).</t>
  </si>
  <si>
    <t>Hired on 8 November 1850.  Discharged.</t>
  </si>
  <si>
    <t>Hired on 15 August 1850</t>
  </si>
  <si>
    <t>Thorough? Servant</t>
  </si>
  <si>
    <t xml:space="preserve">none noted </t>
  </si>
  <si>
    <t>Allowance for sheepskin 0.12.6 &amp; boots to Leo 0.5.0</t>
  </si>
  <si>
    <t>Tom</t>
  </si>
  <si>
    <t>Children's Servant</t>
  </si>
  <si>
    <t>Discharged 25 February 1851</t>
  </si>
  <si>
    <t>Gatekeeper, Woodriver and General Caretaker</t>
  </si>
  <si>
    <t>Hired 26 October 1863</t>
  </si>
  <si>
    <t>Hired 1 September 1850</t>
  </si>
  <si>
    <t>Andrew</t>
  </si>
  <si>
    <t>Hidon? Servant</t>
  </si>
  <si>
    <t xml:space="preserve">Hired 1 August 1852.  Discharged.  </t>
  </si>
  <si>
    <t>unstated</t>
  </si>
  <si>
    <t>Phebe</t>
  </si>
  <si>
    <t>Kitchenmaid</t>
  </si>
  <si>
    <t>6/yr</t>
  </si>
  <si>
    <t xml:space="preserve">LEFT.  </t>
  </si>
  <si>
    <t>Hired 5 June 1859.  Left on date unknown.</t>
  </si>
  <si>
    <t>Left on 31 January 1861 Sick.</t>
  </si>
  <si>
    <t>Tea Making?</t>
  </si>
  <si>
    <t>1/month</t>
  </si>
  <si>
    <t>Discharged 18 September 1859.</t>
  </si>
  <si>
    <t>Lived 10 years (possibly on Estate). Discharged  1 April 1860 due to "quarrelling with Kitchen Maid and coming home on Sunday which he was much in the habit of doing in a state of intoxication in which he disputed he was a good butler"</t>
  </si>
  <si>
    <t xml:space="preserve">Housemaid </t>
  </si>
  <si>
    <t>Hired 16 November 1860, discharged January 16 for bad behaviour</t>
  </si>
  <si>
    <t xml:space="preserve">Hired 15 October 1861.  Discharged 15 March 1862 due to deafness and age.  </t>
  </si>
  <si>
    <t>14s.8d/month</t>
  </si>
  <si>
    <t>It appeared that he was re-hired in January 1863.</t>
  </si>
  <si>
    <t>William</t>
  </si>
  <si>
    <t>Groom</t>
  </si>
  <si>
    <t>Hired 18 December 1860 discharged August 1861.</t>
  </si>
  <si>
    <t xml:space="preserve">Mrs. </t>
  </si>
  <si>
    <t>Hired 28 December 1860 discharged 26 August 1862.</t>
  </si>
  <si>
    <t>Hired 21 May 1863 and sicharged October 1863.</t>
  </si>
  <si>
    <t>not noted.  Crossed Out</t>
  </si>
  <si>
    <t>Crossed out</t>
  </si>
  <si>
    <t>Crossed out.</t>
  </si>
  <si>
    <t>Note made but illegible.</t>
  </si>
  <si>
    <t>Hired in September 1861.  Discharged 9 July 1864 with note "discharged the h--- man -- sent but not strictly sober"</t>
  </si>
  <si>
    <t>20/yr with clothing, tea &amp; sugar</t>
  </si>
  <si>
    <t xml:space="preserve">Hired 15 April 1862 as he was living there.  Discharged 15 January 1863.  </t>
  </si>
  <si>
    <t>Jack (Stry?)</t>
  </si>
  <si>
    <t>Herdsman</t>
  </si>
  <si>
    <t>Allowed a calf and cow until May.  In April 1863 given plantation for summer season, saffling for hay and build a house.  If keeps son a good boy, will give piggery and cow after his daily duties.  Discharged 1864.</t>
  </si>
  <si>
    <t>none noted.</t>
  </si>
  <si>
    <t>Date of hire noted as 2 July 1847.</t>
  </si>
  <si>
    <t>Date of hired noted as 14 June 1863.</t>
  </si>
  <si>
    <t>YEAR</t>
  </si>
  <si>
    <t>SURNAME</t>
  </si>
  <si>
    <t>Doolan</t>
  </si>
  <si>
    <t>Ready</t>
  </si>
  <si>
    <t>Kenzie</t>
  </si>
  <si>
    <t>Keane</t>
  </si>
  <si>
    <t>Eagan</t>
  </si>
  <si>
    <t>Allen</t>
  </si>
  <si>
    <t>Burke</t>
  </si>
  <si>
    <t>Walsh</t>
  </si>
  <si>
    <t>Howard</t>
  </si>
  <si>
    <t>Duggan</t>
  </si>
  <si>
    <t>Costello</t>
  </si>
  <si>
    <t>McMahon</t>
  </si>
  <si>
    <t>Dugan</t>
  </si>
  <si>
    <t>Fahy</t>
  </si>
  <si>
    <t>Quin</t>
  </si>
  <si>
    <t>Hartigan</t>
  </si>
  <si>
    <t>Halvey</t>
  </si>
  <si>
    <t>Corree</t>
  </si>
  <si>
    <t xml:space="preserve">Daffy </t>
  </si>
  <si>
    <t>Lawler</t>
  </si>
  <si>
    <t>Kane</t>
  </si>
  <si>
    <t>Campbell</t>
  </si>
  <si>
    <t>Conolly</t>
  </si>
  <si>
    <t>Magrath</t>
  </si>
  <si>
    <t>McNamara</t>
  </si>
  <si>
    <t>Dore</t>
  </si>
  <si>
    <t>Callaghan</t>
  </si>
  <si>
    <t>Friley</t>
  </si>
  <si>
    <t>Kelly</t>
  </si>
  <si>
    <t>Ryan</t>
  </si>
  <si>
    <t>Donohue</t>
  </si>
  <si>
    <t>Sheehan</t>
  </si>
  <si>
    <t>Flannery</t>
  </si>
  <si>
    <t>Greene</t>
  </si>
  <si>
    <t>King</t>
  </si>
  <si>
    <t>Cunningham</t>
  </si>
  <si>
    <t>Hannan</t>
  </si>
  <si>
    <t>Crowe</t>
  </si>
  <si>
    <t>Hanrahan</t>
  </si>
  <si>
    <t>Frawley</t>
  </si>
  <si>
    <t>Nelson</t>
  </si>
  <si>
    <t>Kennedy</t>
  </si>
  <si>
    <t>Shinners</t>
  </si>
  <si>
    <t>Little</t>
  </si>
  <si>
    <t>Moran</t>
  </si>
  <si>
    <t>Casey</t>
  </si>
  <si>
    <t>Mulqueeny</t>
  </si>
  <si>
    <t>Cross</t>
  </si>
  <si>
    <t>Clune</t>
  </si>
  <si>
    <t>Barron</t>
  </si>
  <si>
    <t>McDonogh</t>
  </si>
  <si>
    <t>Collin</t>
  </si>
  <si>
    <t>Molony</t>
  </si>
  <si>
    <t>Fitzgerald</t>
  </si>
  <si>
    <t>Hyde</t>
  </si>
  <si>
    <t>Hynes</t>
  </si>
  <si>
    <t>Clanchy</t>
  </si>
  <si>
    <t>Hickey</t>
  </si>
  <si>
    <t>Lillis</t>
  </si>
  <si>
    <t>Hinchy</t>
  </si>
  <si>
    <t>Carey</t>
  </si>
  <si>
    <t>Morony</t>
  </si>
  <si>
    <t>Hennessy</t>
  </si>
  <si>
    <t>Corry</t>
  </si>
  <si>
    <t>Heyward</t>
  </si>
  <si>
    <t>Dunne</t>
  </si>
  <si>
    <t>Alcock</t>
  </si>
  <si>
    <t>Garry</t>
  </si>
  <si>
    <t>Woods</t>
  </si>
  <si>
    <t>Kirwan</t>
  </si>
  <si>
    <t>Meehan</t>
  </si>
  <si>
    <t>Cololough</t>
  </si>
  <si>
    <t>Reynell</t>
  </si>
  <si>
    <t>Meere</t>
  </si>
  <si>
    <t>Dungan</t>
  </si>
  <si>
    <t>Brennan</t>
  </si>
  <si>
    <t>Liddy</t>
  </si>
  <si>
    <t>Egan</t>
  </si>
  <si>
    <t>Torpy</t>
  </si>
  <si>
    <t>Downes</t>
  </si>
  <si>
    <t>Carty</t>
  </si>
  <si>
    <t>Callinan</t>
  </si>
  <si>
    <t>Hanly</t>
  </si>
  <si>
    <t>Bowen</t>
  </si>
  <si>
    <t>Connell</t>
  </si>
  <si>
    <t>Kirby</t>
  </si>
  <si>
    <t>Clancy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</si>
</sst>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720E0-5A6F-4DA1-9509-5DDC58662AE2}">
  <dimension ref="A1:Y146"/>
  <sheetViews>
    <sheetView tabSelected="1" workbookViewId="0">
      <selection activeCell="F9" sqref="F9"/>
    </sheetView>
  </sheetViews>
  <sheetFormatPr defaultRowHeight="14.4" x14ac:dyDescent="0.3"/>
  <sheetData>
    <row r="1" spans="1:21" x14ac:dyDescent="0.3">
      <c r="A1" s="1" t="s">
        <v>224</v>
      </c>
      <c r="B1" s="1" t="s">
        <v>225</v>
      </c>
      <c r="C1" s="1" t="s">
        <v>0</v>
      </c>
      <c r="E1" s="1" t="s">
        <v>1</v>
      </c>
      <c r="H1" s="1" t="s">
        <v>2</v>
      </c>
      <c r="K1" s="1" t="s">
        <v>3</v>
      </c>
      <c r="O1" s="1" t="s">
        <v>4</v>
      </c>
      <c r="R1" s="1" t="s">
        <v>5</v>
      </c>
    </row>
    <row r="2" spans="1:21" x14ac:dyDescent="0.3">
      <c r="A2">
        <v>1824</v>
      </c>
      <c r="B2" t="s">
        <v>226</v>
      </c>
      <c r="C2" t="s">
        <v>6</v>
      </c>
    </row>
    <row r="3" spans="1:21" x14ac:dyDescent="0.3">
      <c r="A3">
        <v>1826</v>
      </c>
      <c r="B3" t="s">
        <v>227</v>
      </c>
      <c r="C3" t="s">
        <v>7</v>
      </c>
    </row>
    <row r="4" spans="1:21" x14ac:dyDescent="0.3">
      <c r="A4">
        <v>1825</v>
      </c>
      <c r="B4" t="s">
        <v>228</v>
      </c>
      <c r="C4" t="s">
        <v>8</v>
      </c>
      <c r="H4" t="s">
        <v>9</v>
      </c>
    </row>
    <row r="5" spans="1:21" x14ac:dyDescent="0.3">
      <c r="A5">
        <v>1825</v>
      </c>
      <c r="B5" t="s">
        <v>229</v>
      </c>
      <c r="C5" t="s">
        <v>8</v>
      </c>
    </row>
    <row r="6" spans="1:21" x14ac:dyDescent="0.3">
      <c r="A6">
        <v>1825</v>
      </c>
      <c r="B6" t="s">
        <v>230</v>
      </c>
      <c r="C6" t="s">
        <v>10</v>
      </c>
      <c r="O6" t="s">
        <v>11</v>
      </c>
      <c r="R6" t="s">
        <v>12</v>
      </c>
    </row>
    <row r="7" spans="1:21" x14ac:dyDescent="0.3">
      <c r="A7">
        <v>1825</v>
      </c>
      <c r="B7" t="s">
        <v>231</v>
      </c>
      <c r="C7" t="s">
        <v>10</v>
      </c>
    </row>
    <row r="8" spans="1:21" x14ac:dyDescent="0.3">
      <c r="A8">
        <v>1825</v>
      </c>
      <c r="B8" t="s">
        <v>232</v>
      </c>
      <c r="C8" t="s">
        <v>13</v>
      </c>
    </row>
    <row r="9" spans="1:21" x14ac:dyDescent="0.3">
      <c r="A9">
        <v>1825</v>
      </c>
      <c r="B9" t="s">
        <v>233</v>
      </c>
      <c r="C9" t="s">
        <v>10</v>
      </c>
      <c r="H9" t="s">
        <v>14</v>
      </c>
    </row>
    <row r="10" spans="1:21" x14ac:dyDescent="0.3">
      <c r="A10">
        <v>1825</v>
      </c>
      <c r="B10" t="s">
        <v>234</v>
      </c>
      <c r="C10" t="s">
        <v>15</v>
      </c>
    </row>
    <row r="11" spans="1:21" x14ac:dyDescent="0.3">
      <c r="A11">
        <v>1825</v>
      </c>
      <c r="B11" t="s">
        <v>235</v>
      </c>
      <c r="C11" t="s">
        <v>16</v>
      </c>
      <c r="H11" t="s">
        <v>17</v>
      </c>
      <c r="K11" t="s">
        <v>18</v>
      </c>
      <c r="S11" t="s">
        <v>19</v>
      </c>
    </row>
    <row r="12" spans="1:21" x14ac:dyDescent="0.3">
      <c r="A12">
        <v>1828</v>
      </c>
      <c r="B12" t="s">
        <v>236</v>
      </c>
      <c r="C12" t="s">
        <v>20</v>
      </c>
      <c r="H12" t="s">
        <v>21</v>
      </c>
      <c r="K12" t="s">
        <v>22</v>
      </c>
    </row>
    <row r="13" spans="1:21" x14ac:dyDescent="0.3">
      <c r="A13">
        <v>1828</v>
      </c>
      <c r="B13" t="s">
        <v>237</v>
      </c>
      <c r="C13" t="s">
        <v>23</v>
      </c>
      <c r="K13" t="s">
        <v>24</v>
      </c>
      <c r="S13" t="s">
        <v>25</v>
      </c>
    </row>
    <row r="14" spans="1:21" x14ac:dyDescent="0.3">
      <c r="A14">
        <v>1828</v>
      </c>
      <c r="B14" t="s">
        <v>238</v>
      </c>
      <c r="C14" t="s">
        <v>26</v>
      </c>
      <c r="H14" t="s">
        <v>27</v>
      </c>
      <c r="K14" t="s">
        <v>18</v>
      </c>
      <c r="S14" t="s">
        <v>28</v>
      </c>
    </row>
    <row r="15" spans="1:21" x14ac:dyDescent="0.3">
      <c r="A15">
        <v>1828</v>
      </c>
      <c r="B15" t="s">
        <v>239</v>
      </c>
      <c r="C15" t="s">
        <v>29</v>
      </c>
      <c r="H15" t="s">
        <v>30</v>
      </c>
      <c r="K15" t="s">
        <v>18</v>
      </c>
      <c r="S15" t="s">
        <v>31</v>
      </c>
    </row>
    <row r="16" spans="1:21" x14ac:dyDescent="0.3">
      <c r="A16">
        <v>1828</v>
      </c>
      <c r="B16" t="s">
        <v>240</v>
      </c>
      <c r="C16" t="s">
        <v>32</v>
      </c>
      <c r="H16" t="s">
        <v>33</v>
      </c>
      <c r="K16" t="s">
        <v>34</v>
      </c>
      <c r="S16" t="s">
        <v>35</v>
      </c>
      <c r="U16" t="s">
        <v>36</v>
      </c>
    </row>
    <row r="17" spans="1:20" x14ac:dyDescent="0.3">
      <c r="A17">
        <v>1828</v>
      </c>
      <c r="B17" t="s">
        <v>241</v>
      </c>
      <c r="C17" t="s">
        <v>37</v>
      </c>
      <c r="H17" t="s">
        <v>38</v>
      </c>
      <c r="K17" t="s">
        <v>39</v>
      </c>
      <c r="S17" t="s">
        <v>40</v>
      </c>
      <c r="T17" t="s">
        <v>41</v>
      </c>
    </row>
    <row r="18" spans="1:20" x14ac:dyDescent="0.3">
      <c r="A18">
        <v>1828</v>
      </c>
      <c r="B18" t="s">
        <v>242</v>
      </c>
      <c r="C18" t="s">
        <v>42</v>
      </c>
      <c r="H18" t="s">
        <v>30</v>
      </c>
      <c r="K18" t="s">
        <v>18</v>
      </c>
      <c r="S18">
        <v>1826</v>
      </c>
    </row>
    <row r="19" spans="1:20" x14ac:dyDescent="0.3">
      <c r="A19">
        <v>1828</v>
      </c>
      <c r="B19" t="s">
        <v>242</v>
      </c>
      <c r="C19" t="s">
        <v>43</v>
      </c>
      <c r="H19" t="s">
        <v>44</v>
      </c>
      <c r="K19" t="s">
        <v>45</v>
      </c>
      <c r="R19" t="s">
        <v>46</v>
      </c>
      <c r="S19" t="s">
        <v>47</v>
      </c>
    </row>
    <row r="20" spans="1:20" x14ac:dyDescent="0.3">
      <c r="A20">
        <v>1828</v>
      </c>
      <c r="B20" t="s">
        <v>243</v>
      </c>
      <c r="C20" t="s">
        <v>29</v>
      </c>
      <c r="H20" t="s">
        <v>33</v>
      </c>
      <c r="K20" t="s">
        <v>48</v>
      </c>
      <c r="O20" t="s">
        <v>49</v>
      </c>
      <c r="P20" t="s">
        <v>50</v>
      </c>
      <c r="S20" t="s">
        <v>51</v>
      </c>
    </row>
    <row r="21" spans="1:20" x14ac:dyDescent="0.3">
      <c r="A21">
        <v>1827</v>
      </c>
      <c r="B21" t="s">
        <v>244</v>
      </c>
      <c r="C21" t="s">
        <v>42</v>
      </c>
      <c r="H21" t="s">
        <v>30</v>
      </c>
      <c r="K21" t="s">
        <v>24</v>
      </c>
    </row>
    <row r="22" spans="1:20" x14ac:dyDescent="0.3">
      <c r="A22">
        <v>1829</v>
      </c>
      <c r="B22" t="s">
        <v>244</v>
      </c>
      <c r="C22" t="s">
        <v>42</v>
      </c>
      <c r="D22" t="s">
        <v>52</v>
      </c>
      <c r="H22" t="s">
        <v>17</v>
      </c>
      <c r="K22" t="s">
        <v>53</v>
      </c>
    </row>
    <row r="23" spans="1:20" x14ac:dyDescent="0.3">
      <c r="A23">
        <v>1827</v>
      </c>
      <c r="B23" t="s">
        <v>231</v>
      </c>
      <c r="C23" t="s">
        <v>10</v>
      </c>
      <c r="H23" t="s">
        <v>54</v>
      </c>
      <c r="K23" t="s">
        <v>22</v>
      </c>
    </row>
    <row r="24" spans="1:20" x14ac:dyDescent="0.3">
      <c r="A24">
        <v>1827</v>
      </c>
      <c r="B24" t="s">
        <v>245</v>
      </c>
      <c r="C24" t="s">
        <v>10</v>
      </c>
      <c r="H24" t="s">
        <v>55</v>
      </c>
      <c r="K24" t="s">
        <v>56</v>
      </c>
      <c r="O24">
        <v>1828</v>
      </c>
      <c r="P24" t="s">
        <v>50</v>
      </c>
      <c r="S24" t="s">
        <v>57</v>
      </c>
    </row>
    <row r="25" spans="1:20" x14ac:dyDescent="0.3">
      <c r="A25">
        <v>1828</v>
      </c>
      <c r="B25" t="s">
        <v>246</v>
      </c>
      <c r="C25" t="s">
        <v>42</v>
      </c>
      <c r="H25" t="s">
        <v>58</v>
      </c>
      <c r="K25" t="s">
        <v>59</v>
      </c>
      <c r="O25">
        <v>1835</v>
      </c>
      <c r="S25" t="s">
        <v>60</v>
      </c>
    </row>
    <row r="26" spans="1:20" x14ac:dyDescent="0.3">
      <c r="A26">
        <v>1829</v>
      </c>
      <c r="B26" t="s">
        <v>233</v>
      </c>
      <c r="C26" t="s">
        <v>43</v>
      </c>
      <c r="H26" t="s">
        <v>55</v>
      </c>
      <c r="K26" t="s">
        <v>56</v>
      </c>
      <c r="O26" t="s">
        <v>61</v>
      </c>
      <c r="P26" t="s">
        <v>50</v>
      </c>
      <c r="S26" t="s">
        <v>62</v>
      </c>
    </row>
    <row r="27" spans="1:20" x14ac:dyDescent="0.3">
      <c r="A27">
        <v>1829</v>
      </c>
      <c r="B27" t="s">
        <v>247</v>
      </c>
      <c r="C27" t="s">
        <v>10</v>
      </c>
      <c r="H27" t="s">
        <v>55</v>
      </c>
      <c r="K27" t="s">
        <v>56</v>
      </c>
      <c r="O27" t="s">
        <v>63</v>
      </c>
      <c r="P27" t="s">
        <v>50</v>
      </c>
    </row>
    <row r="28" spans="1:20" x14ac:dyDescent="0.3">
      <c r="A28">
        <v>1829</v>
      </c>
      <c r="B28" t="s">
        <v>248</v>
      </c>
      <c r="C28" t="s">
        <v>64</v>
      </c>
      <c r="H28" t="s">
        <v>65</v>
      </c>
      <c r="K28" t="s">
        <v>66</v>
      </c>
    </row>
    <row r="29" spans="1:20" x14ac:dyDescent="0.3">
      <c r="A29">
        <v>1831</v>
      </c>
      <c r="B29" t="s">
        <v>249</v>
      </c>
      <c r="C29" t="s">
        <v>64</v>
      </c>
      <c r="H29" t="s">
        <v>65</v>
      </c>
      <c r="K29" t="s">
        <v>66</v>
      </c>
      <c r="O29">
        <v>1833</v>
      </c>
    </row>
    <row r="30" spans="1:20" x14ac:dyDescent="0.3">
      <c r="A30">
        <v>1829</v>
      </c>
      <c r="B30" t="s">
        <v>250</v>
      </c>
      <c r="C30" t="s">
        <v>42</v>
      </c>
      <c r="H30" t="s">
        <v>30</v>
      </c>
      <c r="K30" t="s">
        <v>24</v>
      </c>
      <c r="O30" t="s">
        <v>67</v>
      </c>
      <c r="S30" t="s">
        <v>68</v>
      </c>
    </row>
    <row r="31" spans="1:20" x14ac:dyDescent="0.3">
      <c r="A31">
        <v>1827</v>
      </c>
      <c r="B31" t="s">
        <v>251</v>
      </c>
      <c r="C31" t="s">
        <v>69</v>
      </c>
      <c r="H31" t="s">
        <v>70</v>
      </c>
      <c r="K31" t="s">
        <v>18</v>
      </c>
      <c r="O31">
        <v>1833</v>
      </c>
      <c r="P31" t="s">
        <v>71</v>
      </c>
      <c r="S31" t="s">
        <v>72</v>
      </c>
    </row>
    <row r="32" spans="1:20" x14ac:dyDescent="0.3">
      <c r="A32">
        <v>1830</v>
      </c>
      <c r="B32" t="s">
        <v>240</v>
      </c>
      <c r="C32" t="s">
        <v>73</v>
      </c>
      <c r="H32" t="s">
        <v>74</v>
      </c>
      <c r="K32" t="s">
        <v>75</v>
      </c>
      <c r="O32">
        <v>1831</v>
      </c>
    </row>
    <row r="33" spans="1:25" x14ac:dyDescent="0.3">
      <c r="A33">
        <v>1829</v>
      </c>
      <c r="B33" t="s">
        <v>232</v>
      </c>
      <c r="C33" t="s">
        <v>76</v>
      </c>
      <c r="H33" t="s">
        <v>30</v>
      </c>
      <c r="K33" t="s">
        <v>24</v>
      </c>
    </row>
    <row r="34" spans="1:25" x14ac:dyDescent="0.3">
      <c r="A34">
        <v>1830</v>
      </c>
      <c r="B34" t="s">
        <v>252</v>
      </c>
      <c r="C34" t="s">
        <v>42</v>
      </c>
      <c r="H34" t="s">
        <v>27</v>
      </c>
      <c r="K34" t="s">
        <v>18</v>
      </c>
      <c r="O34">
        <v>1831</v>
      </c>
    </row>
    <row r="35" spans="1:25" x14ac:dyDescent="0.3">
      <c r="A35">
        <v>1831</v>
      </c>
      <c r="B35" t="s">
        <v>253</v>
      </c>
      <c r="C35" t="s">
        <v>64</v>
      </c>
      <c r="H35" t="s">
        <v>77</v>
      </c>
      <c r="K35" t="s">
        <v>78</v>
      </c>
      <c r="O35">
        <v>1835</v>
      </c>
      <c r="P35" t="s">
        <v>50</v>
      </c>
    </row>
    <row r="36" spans="1:25" x14ac:dyDescent="0.3">
      <c r="A36">
        <v>1831</v>
      </c>
      <c r="B36" t="s">
        <v>254</v>
      </c>
      <c r="C36" t="s">
        <v>43</v>
      </c>
      <c r="H36" t="s">
        <v>38</v>
      </c>
      <c r="K36" t="s">
        <v>22</v>
      </c>
      <c r="O36">
        <v>1834</v>
      </c>
    </row>
    <row r="37" spans="1:25" x14ac:dyDescent="0.3">
      <c r="A37">
        <v>1831</v>
      </c>
      <c r="B37" t="s">
        <v>255</v>
      </c>
      <c r="C37" t="s">
        <v>10</v>
      </c>
      <c r="H37" t="s">
        <v>79</v>
      </c>
      <c r="K37" t="s">
        <v>22</v>
      </c>
      <c r="O37">
        <v>1834</v>
      </c>
    </row>
    <row r="38" spans="1:25" x14ac:dyDescent="0.3">
      <c r="A38">
        <v>1834</v>
      </c>
      <c r="B38" t="s">
        <v>256</v>
      </c>
      <c r="C38" t="s">
        <v>80</v>
      </c>
      <c r="H38" t="s">
        <v>81</v>
      </c>
      <c r="K38" t="s">
        <v>22</v>
      </c>
      <c r="O38">
        <v>1834</v>
      </c>
    </row>
    <row r="39" spans="1:25" x14ac:dyDescent="0.3">
      <c r="A39">
        <v>1831</v>
      </c>
      <c r="B39" t="s">
        <v>242</v>
      </c>
      <c r="C39" t="s">
        <v>42</v>
      </c>
      <c r="H39" t="s">
        <v>82</v>
      </c>
      <c r="K39" t="s">
        <v>83</v>
      </c>
      <c r="Y39" t="e">
        <f>+AB40Z39:AE40</f>
        <v>#NAME?</v>
      </c>
    </row>
    <row r="40" spans="1:25" x14ac:dyDescent="0.3">
      <c r="A40">
        <v>1831</v>
      </c>
      <c r="B40" t="s">
        <v>257</v>
      </c>
      <c r="C40" t="s">
        <v>29</v>
      </c>
      <c r="H40" t="s">
        <v>58</v>
      </c>
      <c r="K40" t="s">
        <v>83</v>
      </c>
      <c r="O40">
        <v>1832</v>
      </c>
    </row>
    <row r="41" spans="1:25" x14ac:dyDescent="0.3">
      <c r="A41">
        <v>1831</v>
      </c>
      <c r="B41" t="s">
        <v>258</v>
      </c>
      <c r="C41" t="s">
        <v>43</v>
      </c>
      <c r="H41" t="s">
        <v>9</v>
      </c>
      <c r="K41" t="s">
        <v>84</v>
      </c>
      <c r="O41">
        <v>1832</v>
      </c>
      <c r="S41" t="s">
        <v>85</v>
      </c>
    </row>
    <row r="42" spans="1:25" x14ac:dyDescent="0.3">
      <c r="A42">
        <v>1832</v>
      </c>
      <c r="B42" t="s">
        <v>259</v>
      </c>
      <c r="C42" t="s">
        <v>86</v>
      </c>
      <c r="H42" t="s">
        <v>87</v>
      </c>
      <c r="K42" t="s">
        <v>53</v>
      </c>
      <c r="S42" t="s">
        <v>88</v>
      </c>
    </row>
    <row r="43" spans="1:25" x14ac:dyDescent="0.3">
      <c r="A43">
        <v>1832</v>
      </c>
      <c r="B43" t="s">
        <v>232</v>
      </c>
      <c r="C43" t="s">
        <v>89</v>
      </c>
      <c r="H43" t="s">
        <v>87</v>
      </c>
      <c r="K43" t="s">
        <v>53</v>
      </c>
    </row>
    <row r="44" spans="1:25" x14ac:dyDescent="0.3">
      <c r="A44">
        <v>1832</v>
      </c>
      <c r="B44" t="s">
        <v>260</v>
      </c>
      <c r="C44" t="s">
        <v>90</v>
      </c>
      <c r="H44" t="s">
        <v>91</v>
      </c>
      <c r="K44" t="s">
        <v>18</v>
      </c>
    </row>
    <row r="45" spans="1:25" x14ac:dyDescent="0.3">
      <c r="A45">
        <v>1830</v>
      </c>
      <c r="B45" t="s">
        <v>249</v>
      </c>
      <c r="C45" t="s">
        <v>20</v>
      </c>
      <c r="H45" t="s">
        <v>92</v>
      </c>
      <c r="K45" t="s">
        <v>18</v>
      </c>
      <c r="O45">
        <v>1833</v>
      </c>
      <c r="P45" t="s">
        <v>50</v>
      </c>
    </row>
    <row r="46" spans="1:25" x14ac:dyDescent="0.3">
      <c r="A46">
        <v>1833</v>
      </c>
      <c r="B46" t="s">
        <v>261</v>
      </c>
      <c r="C46" t="s">
        <v>93</v>
      </c>
      <c r="H46" t="s">
        <v>94</v>
      </c>
      <c r="K46" t="s">
        <v>53</v>
      </c>
      <c r="O46">
        <v>1837</v>
      </c>
      <c r="P46" t="s">
        <v>50</v>
      </c>
      <c r="S46" t="s">
        <v>95</v>
      </c>
    </row>
    <row r="47" spans="1:25" x14ac:dyDescent="0.3">
      <c r="A47">
        <v>1832</v>
      </c>
      <c r="B47" t="s">
        <v>262</v>
      </c>
      <c r="C47" t="s">
        <v>96</v>
      </c>
      <c r="H47" t="s">
        <v>9</v>
      </c>
      <c r="K47" t="s">
        <v>97</v>
      </c>
      <c r="O47">
        <v>1834</v>
      </c>
      <c r="P47" t="s">
        <v>50</v>
      </c>
    </row>
    <row r="48" spans="1:25" x14ac:dyDescent="0.3">
      <c r="A48">
        <v>1832</v>
      </c>
      <c r="B48" t="s">
        <v>250</v>
      </c>
      <c r="C48" t="s">
        <v>16</v>
      </c>
      <c r="H48" t="s">
        <v>27</v>
      </c>
      <c r="K48" t="s">
        <v>18</v>
      </c>
      <c r="O48">
        <v>1833</v>
      </c>
      <c r="P48" t="s">
        <v>50</v>
      </c>
    </row>
    <row r="49" spans="1:19" x14ac:dyDescent="0.3">
      <c r="A49">
        <v>1833</v>
      </c>
      <c r="B49" t="s">
        <v>251</v>
      </c>
      <c r="C49" t="s">
        <v>69</v>
      </c>
      <c r="H49" t="s">
        <v>98</v>
      </c>
      <c r="K49" t="s">
        <v>53</v>
      </c>
      <c r="O49">
        <v>1838</v>
      </c>
      <c r="P49" t="s">
        <v>50</v>
      </c>
      <c r="S49" t="s">
        <v>99</v>
      </c>
    </row>
    <row r="50" spans="1:19" x14ac:dyDescent="0.3">
      <c r="A50">
        <v>1833</v>
      </c>
      <c r="B50" t="s">
        <v>263</v>
      </c>
      <c r="C50" t="s">
        <v>100</v>
      </c>
      <c r="H50" t="s">
        <v>98</v>
      </c>
      <c r="K50" t="s">
        <v>18</v>
      </c>
    </row>
    <row r="51" spans="1:19" x14ac:dyDescent="0.3">
      <c r="A51">
        <v>1833</v>
      </c>
      <c r="B51" t="s">
        <v>261</v>
      </c>
      <c r="C51" t="s">
        <v>42</v>
      </c>
      <c r="H51" t="s">
        <v>30</v>
      </c>
      <c r="K51" t="s">
        <v>18</v>
      </c>
      <c r="O51">
        <v>1834</v>
      </c>
      <c r="P51" t="s">
        <v>50</v>
      </c>
    </row>
    <row r="52" spans="1:19" x14ac:dyDescent="0.3">
      <c r="A52">
        <v>1834</v>
      </c>
      <c r="B52" t="s">
        <v>264</v>
      </c>
      <c r="C52" t="s">
        <v>42</v>
      </c>
      <c r="H52" t="s">
        <v>30</v>
      </c>
      <c r="K52" t="s">
        <v>24</v>
      </c>
      <c r="O52">
        <v>1835</v>
      </c>
      <c r="P52" t="s">
        <v>50</v>
      </c>
    </row>
    <row r="53" spans="1:19" x14ac:dyDescent="0.3">
      <c r="A53">
        <v>1834</v>
      </c>
      <c r="B53" t="s">
        <v>237</v>
      </c>
      <c r="C53" t="s">
        <v>42</v>
      </c>
      <c r="H53" t="s">
        <v>101</v>
      </c>
      <c r="K53" t="s">
        <v>24</v>
      </c>
    </row>
    <row r="54" spans="1:19" x14ac:dyDescent="0.3">
      <c r="A54">
        <v>1834</v>
      </c>
      <c r="B54" t="s">
        <v>265</v>
      </c>
      <c r="C54" t="s">
        <v>102</v>
      </c>
      <c r="H54" t="s">
        <v>103</v>
      </c>
      <c r="K54" t="s">
        <v>22</v>
      </c>
      <c r="O54">
        <v>1834</v>
      </c>
      <c r="P54" t="s">
        <v>50</v>
      </c>
      <c r="S54" t="s">
        <v>104</v>
      </c>
    </row>
    <row r="55" spans="1:19" x14ac:dyDescent="0.3">
      <c r="A55">
        <v>1834</v>
      </c>
      <c r="B55" t="s">
        <v>255</v>
      </c>
      <c r="C55" t="s">
        <v>6</v>
      </c>
      <c r="H55" t="s">
        <v>9</v>
      </c>
      <c r="K55" t="s">
        <v>97</v>
      </c>
      <c r="O55">
        <v>1835</v>
      </c>
    </row>
    <row r="56" spans="1:19" x14ac:dyDescent="0.3">
      <c r="A56">
        <v>1834</v>
      </c>
      <c r="B56" t="s">
        <v>266</v>
      </c>
      <c r="C56" t="s">
        <v>105</v>
      </c>
      <c r="H56" t="s">
        <v>81</v>
      </c>
      <c r="K56" t="s">
        <v>106</v>
      </c>
      <c r="O56">
        <v>1836</v>
      </c>
      <c r="P56" t="s">
        <v>50</v>
      </c>
      <c r="S56" t="s">
        <v>107</v>
      </c>
    </row>
    <row r="57" spans="1:19" x14ac:dyDescent="0.3">
      <c r="A57">
        <v>1834</v>
      </c>
      <c r="B57" t="s">
        <v>267</v>
      </c>
      <c r="C57" t="s">
        <v>102</v>
      </c>
      <c r="H57" t="s">
        <v>108</v>
      </c>
      <c r="K57" t="s">
        <v>109</v>
      </c>
      <c r="O57">
        <v>1836</v>
      </c>
      <c r="P57" t="s">
        <v>50</v>
      </c>
      <c r="S57" t="s">
        <v>110</v>
      </c>
    </row>
    <row r="58" spans="1:19" x14ac:dyDescent="0.3">
      <c r="A58">
        <v>1834</v>
      </c>
      <c r="B58" t="s">
        <v>257</v>
      </c>
      <c r="C58" t="s">
        <v>20</v>
      </c>
      <c r="H58" t="s">
        <v>111</v>
      </c>
      <c r="K58" t="s">
        <v>18</v>
      </c>
      <c r="O58">
        <v>1836</v>
      </c>
      <c r="P58" t="s">
        <v>50</v>
      </c>
    </row>
    <row r="59" spans="1:19" x14ac:dyDescent="0.3">
      <c r="A59">
        <v>1835</v>
      </c>
      <c r="B59" t="s">
        <v>255</v>
      </c>
      <c r="C59" t="s">
        <v>90</v>
      </c>
      <c r="H59" t="s">
        <v>17</v>
      </c>
      <c r="K59" t="s">
        <v>112</v>
      </c>
      <c r="S59" t="s">
        <v>113</v>
      </c>
    </row>
    <row r="60" spans="1:19" x14ac:dyDescent="0.3">
      <c r="A60">
        <v>1834</v>
      </c>
      <c r="B60" t="s">
        <v>268</v>
      </c>
      <c r="C60" t="s">
        <v>42</v>
      </c>
      <c r="H60" t="s">
        <v>27</v>
      </c>
      <c r="K60" t="s">
        <v>18</v>
      </c>
      <c r="O60">
        <v>1838</v>
      </c>
      <c r="P60" t="s">
        <v>50</v>
      </c>
      <c r="S60" t="s">
        <v>114</v>
      </c>
    </row>
    <row r="61" spans="1:19" x14ac:dyDescent="0.3">
      <c r="A61">
        <v>1835</v>
      </c>
      <c r="B61" t="s">
        <v>269</v>
      </c>
      <c r="C61" t="s">
        <v>115</v>
      </c>
      <c r="H61" t="s">
        <v>116</v>
      </c>
      <c r="K61" t="s">
        <v>117</v>
      </c>
    </row>
    <row r="62" spans="1:19" x14ac:dyDescent="0.3">
      <c r="A62">
        <v>1835</v>
      </c>
      <c r="B62" t="s">
        <v>233</v>
      </c>
      <c r="C62" t="s">
        <v>118</v>
      </c>
      <c r="H62" t="s">
        <v>30</v>
      </c>
      <c r="K62" t="s">
        <v>24</v>
      </c>
      <c r="O62">
        <v>1836</v>
      </c>
      <c r="P62" t="s">
        <v>50</v>
      </c>
    </row>
    <row r="63" spans="1:19" x14ac:dyDescent="0.3">
      <c r="A63">
        <v>1835</v>
      </c>
      <c r="B63" t="s">
        <v>270</v>
      </c>
      <c r="C63" t="s">
        <v>43</v>
      </c>
      <c r="H63" t="s">
        <v>9</v>
      </c>
      <c r="K63" t="s">
        <v>119</v>
      </c>
    </row>
    <row r="64" spans="1:19" x14ac:dyDescent="0.3">
      <c r="A64">
        <v>1835</v>
      </c>
      <c r="B64" t="s">
        <v>271</v>
      </c>
      <c r="C64" t="s">
        <v>20</v>
      </c>
      <c r="H64" t="s">
        <v>101</v>
      </c>
      <c r="K64" t="s">
        <v>83</v>
      </c>
    </row>
    <row r="65" spans="1:19" x14ac:dyDescent="0.3">
      <c r="A65">
        <v>1834</v>
      </c>
      <c r="B65" t="s">
        <v>242</v>
      </c>
      <c r="C65" t="s">
        <v>43</v>
      </c>
      <c r="H65" t="s">
        <v>120</v>
      </c>
      <c r="K65" t="s">
        <v>121</v>
      </c>
      <c r="O65">
        <v>1838</v>
      </c>
      <c r="P65" t="s">
        <v>50</v>
      </c>
    </row>
    <row r="66" spans="1:19" x14ac:dyDescent="0.3">
      <c r="A66">
        <v>1836</v>
      </c>
      <c r="B66" t="s">
        <v>242</v>
      </c>
      <c r="C66" t="s">
        <v>122</v>
      </c>
      <c r="H66" t="s">
        <v>81</v>
      </c>
      <c r="K66" t="s">
        <v>22</v>
      </c>
      <c r="O66">
        <v>1848</v>
      </c>
      <c r="P66" t="s">
        <v>50</v>
      </c>
      <c r="S66" t="s">
        <v>123</v>
      </c>
    </row>
    <row r="67" spans="1:19" x14ac:dyDescent="0.3">
      <c r="A67">
        <v>1835</v>
      </c>
      <c r="B67" t="s">
        <v>272</v>
      </c>
      <c r="C67" t="s">
        <v>124</v>
      </c>
      <c r="H67" t="s">
        <v>125</v>
      </c>
      <c r="K67" t="s">
        <v>24</v>
      </c>
    </row>
    <row r="68" spans="1:19" x14ac:dyDescent="0.3">
      <c r="A68">
        <v>1836</v>
      </c>
      <c r="B68" t="s">
        <v>273</v>
      </c>
      <c r="C68" t="s">
        <v>29</v>
      </c>
      <c r="H68" t="s">
        <v>126</v>
      </c>
      <c r="K68" t="s">
        <v>117</v>
      </c>
      <c r="O68">
        <v>1839</v>
      </c>
      <c r="P68" t="s">
        <v>50</v>
      </c>
    </row>
    <row r="69" spans="1:19" x14ac:dyDescent="0.3">
      <c r="A69">
        <v>1836</v>
      </c>
      <c r="B69" t="s">
        <v>274</v>
      </c>
      <c r="C69" t="s">
        <v>127</v>
      </c>
      <c r="H69" t="s">
        <v>30</v>
      </c>
      <c r="K69" t="s">
        <v>24</v>
      </c>
      <c r="O69">
        <v>1839</v>
      </c>
      <c r="P69" t="s">
        <v>50</v>
      </c>
    </row>
    <row r="70" spans="1:19" x14ac:dyDescent="0.3">
      <c r="A70">
        <v>1835</v>
      </c>
      <c r="B70" t="s">
        <v>246</v>
      </c>
      <c r="C70" t="s">
        <v>42</v>
      </c>
      <c r="H70" t="s">
        <v>17</v>
      </c>
      <c r="K70" t="s">
        <v>128</v>
      </c>
      <c r="O70">
        <v>1837</v>
      </c>
      <c r="P70" t="s">
        <v>129</v>
      </c>
      <c r="S70" t="s">
        <v>130</v>
      </c>
    </row>
    <row r="71" spans="1:19" x14ac:dyDescent="0.3">
      <c r="A71">
        <v>1836</v>
      </c>
      <c r="B71" t="s">
        <v>275</v>
      </c>
      <c r="C71" t="s">
        <v>131</v>
      </c>
      <c r="H71" t="s">
        <v>132</v>
      </c>
      <c r="K71" t="s">
        <v>56</v>
      </c>
      <c r="O71">
        <v>1840</v>
      </c>
    </row>
    <row r="72" spans="1:19" x14ac:dyDescent="0.3">
      <c r="A72">
        <v>1836</v>
      </c>
      <c r="B72" t="s">
        <v>276</v>
      </c>
      <c r="C72" t="s">
        <v>90</v>
      </c>
      <c r="H72" t="s">
        <v>17</v>
      </c>
      <c r="K72" t="s">
        <v>56</v>
      </c>
    </row>
    <row r="73" spans="1:19" x14ac:dyDescent="0.3">
      <c r="A73">
        <v>1836</v>
      </c>
      <c r="B73" t="s">
        <v>255</v>
      </c>
      <c r="C73" t="s">
        <v>90</v>
      </c>
      <c r="H73" t="s">
        <v>17</v>
      </c>
      <c r="K73" t="s">
        <v>133</v>
      </c>
      <c r="O73">
        <v>1837</v>
      </c>
      <c r="P73" t="s">
        <v>50</v>
      </c>
      <c r="S73" t="s">
        <v>134</v>
      </c>
    </row>
    <row r="74" spans="1:19" x14ac:dyDescent="0.3">
      <c r="A74">
        <v>1837</v>
      </c>
      <c r="B74" t="s">
        <v>277</v>
      </c>
      <c r="C74" t="s">
        <v>135</v>
      </c>
      <c r="H74" t="s">
        <v>94</v>
      </c>
      <c r="K74" t="s">
        <v>53</v>
      </c>
      <c r="O74">
        <v>1839</v>
      </c>
      <c r="P74" t="s">
        <v>50</v>
      </c>
      <c r="S74" t="s">
        <v>136</v>
      </c>
    </row>
    <row r="75" spans="1:19" x14ac:dyDescent="0.3">
      <c r="A75">
        <v>1838</v>
      </c>
      <c r="B75" t="s">
        <v>243</v>
      </c>
      <c r="C75" t="s">
        <v>42</v>
      </c>
      <c r="H75" t="s">
        <v>27</v>
      </c>
      <c r="K75" t="s">
        <v>83</v>
      </c>
      <c r="O75">
        <v>1839</v>
      </c>
      <c r="P75" t="s">
        <v>50</v>
      </c>
    </row>
    <row r="76" spans="1:19" x14ac:dyDescent="0.3">
      <c r="A76">
        <v>1838</v>
      </c>
      <c r="B76" t="s">
        <v>278</v>
      </c>
      <c r="C76" t="s">
        <v>137</v>
      </c>
      <c r="H76" t="s">
        <v>101</v>
      </c>
      <c r="K76" t="s">
        <v>18</v>
      </c>
      <c r="O76">
        <v>1839</v>
      </c>
      <c r="P76" t="s">
        <v>50</v>
      </c>
    </row>
    <row r="77" spans="1:19" x14ac:dyDescent="0.3">
      <c r="A77">
        <v>1838</v>
      </c>
      <c r="B77" t="s">
        <v>279</v>
      </c>
      <c r="C77" t="s">
        <v>89</v>
      </c>
      <c r="H77" t="s">
        <v>116</v>
      </c>
      <c r="K77" t="s">
        <v>138</v>
      </c>
      <c r="O77">
        <v>1839</v>
      </c>
      <c r="P77" t="s">
        <v>50</v>
      </c>
    </row>
    <row r="78" spans="1:19" x14ac:dyDescent="0.3">
      <c r="A78">
        <v>1839</v>
      </c>
      <c r="B78" t="s">
        <v>280</v>
      </c>
      <c r="C78" t="s">
        <v>42</v>
      </c>
      <c r="H78" t="s">
        <v>30</v>
      </c>
      <c r="K78" t="s">
        <v>18</v>
      </c>
      <c r="O78">
        <v>1840</v>
      </c>
      <c r="P78" t="s">
        <v>50</v>
      </c>
    </row>
    <row r="79" spans="1:19" x14ac:dyDescent="0.3">
      <c r="A79">
        <v>1839</v>
      </c>
      <c r="B79" t="s">
        <v>255</v>
      </c>
      <c r="C79" t="s">
        <v>42</v>
      </c>
      <c r="H79" t="s">
        <v>101</v>
      </c>
      <c r="K79" t="s">
        <v>18</v>
      </c>
      <c r="O79">
        <v>1840</v>
      </c>
      <c r="P79" t="s">
        <v>50</v>
      </c>
    </row>
    <row r="80" spans="1:19" x14ac:dyDescent="0.3">
      <c r="A80">
        <v>1839</v>
      </c>
      <c r="B80" t="s">
        <v>256</v>
      </c>
      <c r="C80" t="s">
        <v>20</v>
      </c>
      <c r="H80" t="s">
        <v>27</v>
      </c>
      <c r="K80" t="s">
        <v>83</v>
      </c>
      <c r="S80" t="s">
        <v>139</v>
      </c>
    </row>
    <row r="81" spans="1:19" x14ac:dyDescent="0.3">
      <c r="A81">
        <v>1840</v>
      </c>
      <c r="B81" t="s">
        <v>281</v>
      </c>
      <c r="C81" t="s">
        <v>42</v>
      </c>
      <c r="H81" t="s">
        <v>30</v>
      </c>
      <c r="K81" t="s">
        <v>18</v>
      </c>
      <c r="O81">
        <v>1840</v>
      </c>
    </row>
    <row r="82" spans="1:19" x14ac:dyDescent="0.3">
      <c r="A82">
        <v>1839</v>
      </c>
      <c r="B82" t="s">
        <v>282</v>
      </c>
      <c r="C82" t="s">
        <v>20</v>
      </c>
      <c r="H82" t="s">
        <v>27</v>
      </c>
      <c r="K82" t="s">
        <v>83</v>
      </c>
      <c r="O82">
        <v>1841</v>
      </c>
      <c r="P82" t="s">
        <v>50</v>
      </c>
      <c r="S82" t="s">
        <v>140</v>
      </c>
    </row>
    <row r="83" spans="1:19" x14ac:dyDescent="0.3">
      <c r="A83">
        <v>1840</v>
      </c>
      <c r="B83" t="s">
        <v>283</v>
      </c>
      <c r="C83" t="s">
        <v>93</v>
      </c>
      <c r="H83" t="s">
        <v>141</v>
      </c>
      <c r="K83" t="s">
        <v>24</v>
      </c>
      <c r="O83">
        <v>1846</v>
      </c>
      <c r="P83" t="s">
        <v>50</v>
      </c>
    </row>
    <row r="84" spans="1:19" x14ac:dyDescent="0.3">
      <c r="A84">
        <v>1839</v>
      </c>
      <c r="B84" t="s">
        <v>243</v>
      </c>
      <c r="C84" t="s">
        <v>29</v>
      </c>
      <c r="H84" t="s">
        <v>116</v>
      </c>
      <c r="K84" t="s">
        <v>75</v>
      </c>
      <c r="S84" t="s">
        <v>142</v>
      </c>
    </row>
    <row r="85" spans="1:19" x14ac:dyDescent="0.3">
      <c r="A85">
        <v>1837</v>
      </c>
      <c r="B85" t="s">
        <v>229</v>
      </c>
      <c r="C85" t="s">
        <v>42</v>
      </c>
      <c r="H85" t="s">
        <v>17</v>
      </c>
      <c r="K85" t="s">
        <v>117</v>
      </c>
      <c r="O85">
        <v>1848</v>
      </c>
      <c r="S85" t="s">
        <v>143</v>
      </c>
    </row>
    <row r="86" spans="1:19" x14ac:dyDescent="0.3">
      <c r="A86">
        <v>1841</v>
      </c>
      <c r="B86" t="s">
        <v>284</v>
      </c>
      <c r="C86" t="s">
        <v>20</v>
      </c>
      <c r="H86" t="s">
        <v>125</v>
      </c>
      <c r="K86" t="s">
        <v>18</v>
      </c>
      <c r="O86">
        <v>1843</v>
      </c>
      <c r="P86" t="s">
        <v>50</v>
      </c>
    </row>
    <row r="87" spans="1:19" x14ac:dyDescent="0.3">
      <c r="A87">
        <v>1841</v>
      </c>
      <c r="B87" t="s">
        <v>285</v>
      </c>
      <c r="C87" t="s">
        <v>29</v>
      </c>
      <c r="H87" t="s">
        <v>30</v>
      </c>
      <c r="K87" t="s">
        <v>144</v>
      </c>
    </row>
    <row r="88" spans="1:19" x14ac:dyDescent="0.3">
      <c r="A88">
        <v>1841</v>
      </c>
      <c r="B88" t="s">
        <v>268</v>
      </c>
      <c r="C88" t="s">
        <v>42</v>
      </c>
      <c r="H88" t="s">
        <v>27</v>
      </c>
      <c r="K88" t="s">
        <v>83</v>
      </c>
    </row>
    <row r="89" spans="1:19" x14ac:dyDescent="0.3">
      <c r="A89">
        <v>1841</v>
      </c>
      <c r="B89" t="s">
        <v>243</v>
      </c>
      <c r="C89" t="s">
        <v>20</v>
      </c>
      <c r="H89" t="s">
        <v>58</v>
      </c>
      <c r="K89" t="s">
        <v>83</v>
      </c>
      <c r="O89">
        <v>1843</v>
      </c>
      <c r="S89" t="s">
        <v>145</v>
      </c>
    </row>
    <row r="90" spans="1:19" x14ac:dyDescent="0.3">
      <c r="A90">
        <v>1842</v>
      </c>
      <c r="B90" t="s">
        <v>286</v>
      </c>
      <c r="C90" t="s">
        <v>42</v>
      </c>
      <c r="H90" t="s">
        <v>146</v>
      </c>
      <c r="K90" t="s">
        <v>83</v>
      </c>
      <c r="O90">
        <v>1846</v>
      </c>
    </row>
    <row r="91" spans="1:19" x14ac:dyDescent="0.3">
      <c r="A91">
        <v>1843</v>
      </c>
      <c r="B91" t="s">
        <v>287</v>
      </c>
      <c r="C91" t="s">
        <v>20</v>
      </c>
      <c r="H91" t="s">
        <v>58</v>
      </c>
      <c r="K91" t="s">
        <v>83</v>
      </c>
      <c r="O91">
        <v>1846</v>
      </c>
    </row>
    <row r="92" spans="1:19" x14ac:dyDescent="0.3">
      <c r="A92">
        <v>1843</v>
      </c>
      <c r="B92" t="s">
        <v>286</v>
      </c>
      <c r="C92" t="s">
        <v>20</v>
      </c>
      <c r="H92" t="s">
        <v>58</v>
      </c>
      <c r="K92" t="s">
        <v>83</v>
      </c>
      <c r="O92">
        <v>1844</v>
      </c>
      <c r="P92" t="s">
        <v>50</v>
      </c>
      <c r="S92" t="s">
        <v>50</v>
      </c>
    </row>
    <row r="93" spans="1:19" x14ac:dyDescent="0.3">
      <c r="A93">
        <v>1841.01318681319</v>
      </c>
      <c r="B93" t="s">
        <v>226</v>
      </c>
      <c r="C93" t="s">
        <v>6</v>
      </c>
    </row>
    <row r="94" spans="1:19" x14ac:dyDescent="0.3">
      <c r="A94">
        <v>1841.19598662207</v>
      </c>
      <c r="B94" t="s">
        <v>227</v>
      </c>
      <c r="C94" t="s">
        <v>7</v>
      </c>
    </row>
    <row r="95" spans="1:19" x14ac:dyDescent="0.3">
      <c r="A95">
        <v>1841.37878643096</v>
      </c>
      <c r="B95" t="s">
        <v>228</v>
      </c>
      <c r="C95" t="s">
        <v>8</v>
      </c>
      <c r="H95" t="s">
        <v>9</v>
      </c>
    </row>
    <row r="96" spans="1:19" x14ac:dyDescent="0.3">
      <c r="A96">
        <v>1841.5615862398499</v>
      </c>
      <c r="B96" t="s">
        <v>229</v>
      </c>
      <c r="C96" t="s">
        <v>8</v>
      </c>
    </row>
    <row r="97" spans="1:19" x14ac:dyDescent="0.3">
      <c r="A97">
        <v>1841.7443860487299</v>
      </c>
      <c r="B97" t="s">
        <v>230</v>
      </c>
      <c r="C97" t="s">
        <v>10</v>
      </c>
      <c r="O97" t="s">
        <v>11</v>
      </c>
      <c r="S97" t="s">
        <v>12</v>
      </c>
    </row>
    <row r="98" spans="1:19" x14ac:dyDescent="0.3">
      <c r="A98">
        <v>1841.9271858576201</v>
      </c>
      <c r="B98" t="s">
        <v>231</v>
      </c>
      <c r="C98" t="s">
        <v>10</v>
      </c>
    </row>
    <row r="99" spans="1:19" x14ac:dyDescent="0.3">
      <c r="A99">
        <v>1842.1099856665101</v>
      </c>
      <c r="B99" t="s">
        <v>232</v>
      </c>
      <c r="C99" t="s">
        <v>13</v>
      </c>
    </row>
    <row r="100" spans="1:19" x14ac:dyDescent="0.3">
      <c r="A100">
        <v>1842.29278547539</v>
      </c>
      <c r="B100" t="s">
        <v>233</v>
      </c>
      <c r="C100" t="s">
        <v>10</v>
      </c>
      <c r="H100" t="s">
        <v>14</v>
      </c>
    </row>
    <row r="101" spans="1:19" x14ac:dyDescent="0.3">
      <c r="A101">
        <v>1842.47558528428</v>
      </c>
      <c r="B101" t="s">
        <v>234</v>
      </c>
      <c r="C101" t="s">
        <v>15</v>
      </c>
    </row>
    <row r="102" spans="1:19" x14ac:dyDescent="0.3">
      <c r="A102">
        <v>1842.65838509317</v>
      </c>
      <c r="B102" t="s">
        <v>235</v>
      </c>
      <c r="C102" t="s">
        <v>16</v>
      </c>
      <c r="H102" t="s">
        <v>17</v>
      </c>
      <c r="K102" t="s">
        <v>18</v>
      </c>
      <c r="S102" t="s">
        <v>19</v>
      </c>
    </row>
    <row r="103" spans="1:19" x14ac:dyDescent="0.3">
      <c r="A103">
        <v>1846</v>
      </c>
      <c r="B103" t="s">
        <v>288</v>
      </c>
      <c r="C103" t="s">
        <v>10</v>
      </c>
      <c r="H103" t="s">
        <v>147</v>
      </c>
      <c r="K103">
        <v>1.6</v>
      </c>
    </row>
    <row r="104" spans="1:19" x14ac:dyDescent="0.3">
      <c r="B104" t="s">
        <v>289</v>
      </c>
      <c r="C104" t="s">
        <v>148</v>
      </c>
      <c r="H104" t="s">
        <v>149</v>
      </c>
      <c r="K104" t="s">
        <v>53</v>
      </c>
    </row>
    <row r="105" spans="1:19" x14ac:dyDescent="0.3">
      <c r="A105">
        <v>1837</v>
      </c>
      <c r="B105" t="s">
        <v>290</v>
      </c>
      <c r="C105" t="s">
        <v>150</v>
      </c>
      <c r="H105" t="s">
        <v>151</v>
      </c>
      <c r="K105" t="s">
        <v>152</v>
      </c>
    </row>
    <row r="106" spans="1:19" x14ac:dyDescent="0.3">
      <c r="A106">
        <v>1838</v>
      </c>
      <c r="B106" t="s">
        <v>291</v>
      </c>
      <c r="C106" t="s">
        <v>64</v>
      </c>
      <c r="H106" t="s">
        <v>151</v>
      </c>
      <c r="K106" t="s">
        <v>153</v>
      </c>
    </row>
    <row r="107" spans="1:19" x14ac:dyDescent="0.3">
      <c r="A107">
        <v>1838</v>
      </c>
      <c r="B107" t="s">
        <v>292</v>
      </c>
      <c r="C107" t="s">
        <v>150</v>
      </c>
      <c r="H107" t="s">
        <v>151</v>
      </c>
      <c r="K107" t="s">
        <v>154</v>
      </c>
      <c r="S107" t="s">
        <v>155</v>
      </c>
    </row>
    <row r="108" spans="1:19" x14ac:dyDescent="0.3">
      <c r="A108">
        <v>1838</v>
      </c>
      <c r="B108" t="s">
        <v>293</v>
      </c>
      <c r="C108" t="s">
        <v>150</v>
      </c>
      <c r="H108" t="s">
        <v>151</v>
      </c>
      <c r="K108" t="s">
        <v>156</v>
      </c>
      <c r="S108" t="s">
        <v>157</v>
      </c>
    </row>
    <row r="109" spans="1:19" x14ac:dyDescent="0.3">
      <c r="A109">
        <v>1840</v>
      </c>
      <c r="B109" t="s">
        <v>294</v>
      </c>
      <c r="C109" t="s">
        <v>150</v>
      </c>
      <c r="H109" t="s">
        <v>151</v>
      </c>
      <c r="K109" t="s">
        <v>154</v>
      </c>
      <c r="S109" t="s">
        <v>158</v>
      </c>
    </row>
    <row r="110" spans="1:19" x14ac:dyDescent="0.3">
      <c r="A110">
        <v>1841</v>
      </c>
      <c r="B110" t="s">
        <v>295</v>
      </c>
      <c r="C110" t="s">
        <v>150</v>
      </c>
      <c r="H110" t="s">
        <v>151</v>
      </c>
      <c r="K110" t="s">
        <v>159</v>
      </c>
      <c r="S110" t="s">
        <v>160</v>
      </c>
    </row>
    <row r="111" spans="1:19" x14ac:dyDescent="0.3">
      <c r="A111">
        <v>1847</v>
      </c>
      <c r="B111" t="s">
        <v>296</v>
      </c>
      <c r="C111" t="s">
        <v>148</v>
      </c>
      <c r="H111" t="s">
        <v>161</v>
      </c>
      <c r="K111" t="s">
        <v>162</v>
      </c>
    </row>
    <row r="112" spans="1:19" x14ac:dyDescent="0.3">
      <c r="A112">
        <v>1854</v>
      </c>
      <c r="B112" t="s">
        <v>297</v>
      </c>
      <c r="C112" t="s">
        <v>150</v>
      </c>
      <c r="H112" t="s">
        <v>151</v>
      </c>
      <c r="K112" t="s">
        <v>163</v>
      </c>
      <c r="S112" t="s">
        <v>164</v>
      </c>
    </row>
    <row r="113" spans="1:19" x14ac:dyDescent="0.3">
      <c r="A113">
        <v>1836</v>
      </c>
      <c r="B113" t="s">
        <v>298</v>
      </c>
      <c r="C113" t="s">
        <v>150</v>
      </c>
      <c r="H113" t="s">
        <v>151</v>
      </c>
      <c r="K113" t="s">
        <v>165</v>
      </c>
      <c r="S113" t="s">
        <v>166</v>
      </c>
    </row>
    <row r="114" spans="1:19" x14ac:dyDescent="0.3">
      <c r="A114">
        <v>1859</v>
      </c>
      <c r="B114" t="s">
        <v>299</v>
      </c>
      <c r="C114" t="s">
        <v>42</v>
      </c>
      <c r="H114" t="s">
        <v>116</v>
      </c>
      <c r="K114" t="s">
        <v>75</v>
      </c>
      <c r="S114" t="s">
        <v>167</v>
      </c>
    </row>
    <row r="115" spans="1:19" x14ac:dyDescent="0.3">
      <c r="A115">
        <v>1838</v>
      </c>
      <c r="B115" t="s">
        <v>291</v>
      </c>
      <c r="C115" t="s">
        <v>64</v>
      </c>
      <c r="H115" t="s">
        <v>151</v>
      </c>
      <c r="K115" t="s">
        <v>153</v>
      </c>
      <c r="S115" t="s">
        <v>168</v>
      </c>
    </row>
    <row r="116" spans="1:19" x14ac:dyDescent="0.3">
      <c r="A116">
        <v>1841</v>
      </c>
      <c r="B116" t="s">
        <v>300</v>
      </c>
      <c r="C116" t="s">
        <v>150</v>
      </c>
      <c r="H116" t="s">
        <v>151</v>
      </c>
      <c r="K116" t="s">
        <v>159</v>
      </c>
      <c r="S116" t="s">
        <v>169</v>
      </c>
    </row>
    <row r="117" spans="1:19" x14ac:dyDescent="0.3">
      <c r="A117">
        <v>1850</v>
      </c>
      <c r="B117" t="s">
        <v>301</v>
      </c>
      <c r="C117" t="s">
        <v>43</v>
      </c>
      <c r="H117" t="s">
        <v>81</v>
      </c>
      <c r="K117" t="s">
        <v>22</v>
      </c>
      <c r="S117" t="s">
        <v>170</v>
      </c>
    </row>
    <row r="118" spans="1:19" x14ac:dyDescent="0.3">
      <c r="A118">
        <v>1849</v>
      </c>
      <c r="B118" t="s">
        <v>302</v>
      </c>
      <c r="C118" t="s">
        <v>122</v>
      </c>
      <c r="H118" t="s">
        <v>38</v>
      </c>
      <c r="K118" t="s">
        <v>22</v>
      </c>
      <c r="S118" t="s">
        <v>171</v>
      </c>
    </row>
    <row r="119" spans="1:19" x14ac:dyDescent="0.3">
      <c r="A119">
        <v>1850</v>
      </c>
      <c r="B119" t="s">
        <v>303</v>
      </c>
      <c r="C119" t="s">
        <v>10</v>
      </c>
      <c r="H119" t="s">
        <v>172</v>
      </c>
      <c r="K119" t="s">
        <v>173</v>
      </c>
      <c r="S119" t="s">
        <v>174</v>
      </c>
    </row>
    <row r="120" spans="1:19" x14ac:dyDescent="0.3">
      <c r="A120">
        <v>1850</v>
      </c>
      <c r="B120" t="s">
        <v>304</v>
      </c>
      <c r="C120" t="s">
        <v>43</v>
      </c>
      <c r="H120" t="s">
        <v>79</v>
      </c>
      <c r="K120" t="s">
        <v>18</v>
      </c>
      <c r="P120" t="s">
        <v>50</v>
      </c>
      <c r="S120" t="s">
        <v>175</v>
      </c>
    </row>
    <row r="121" spans="1:19" x14ac:dyDescent="0.3">
      <c r="A121">
        <v>1850</v>
      </c>
      <c r="B121" t="s">
        <v>305</v>
      </c>
      <c r="C121" t="s">
        <v>127</v>
      </c>
      <c r="H121" t="s">
        <v>17</v>
      </c>
      <c r="K121" t="s">
        <v>24</v>
      </c>
      <c r="S121" t="s">
        <v>176</v>
      </c>
    </row>
    <row r="122" spans="1:19" x14ac:dyDescent="0.3">
      <c r="A122">
        <v>1851</v>
      </c>
      <c r="B122" t="s">
        <v>306</v>
      </c>
      <c r="C122" t="s">
        <v>42</v>
      </c>
      <c r="H122" t="s">
        <v>177</v>
      </c>
      <c r="K122" t="s">
        <v>178</v>
      </c>
    </row>
    <row r="123" spans="1:19" x14ac:dyDescent="0.3">
      <c r="A123">
        <v>1852</v>
      </c>
      <c r="B123" t="s">
        <v>268</v>
      </c>
      <c r="C123" t="s">
        <v>42</v>
      </c>
      <c r="H123" t="s">
        <v>17</v>
      </c>
      <c r="K123" t="s">
        <v>18</v>
      </c>
      <c r="S123" t="s">
        <v>179</v>
      </c>
    </row>
    <row r="124" spans="1:19" x14ac:dyDescent="0.3">
      <c r="A124">
        <v>1849</v>
      </c>
      <c r="B124" t="s">
        <v>227</v>
      </c>
      <c r="C124" t="s">
        <v>180</v>
      </c>
      <c r="H124" t="s">
        <v>181</v>
      </c>
      <c r="K124" t="s">
        <v>83</v>
      </c>
      <c r="O124">
        <v>1851</v>
      </c>
      <c r="P124" t="s">
        <v>50</v>
      </c>
      <c r="S124" t="s">
        <v>182</v>
      </c>
    </row>
    <row r="125" spans="1:19" x14ac:dyDescent="0.3">
      <c r="A125">
        <v>1863</v>
      </c>
      <c r="B125" t="s">
        <v>307</v>
      </c>
      <c r="C125" t="s">
        <v>10</v>
      </c>
      <c r="F125" t="s">
        <v>183</v>
      </c>
      <c r="K125" t="s">
        <v>24</v>
      </c>
      <c r="S125" t="s">
        <v>184</v>
      </c>
    </row>
    <row r="126" spans="1:19" x14ac:dyDescent="0.3">
      <c r="A126">
        <v>1850</v>
      </c>
      <c r="B126" t="s">
        <v>234</v>
      </c>
      <c r="C126" t="s">
        <v>148</v>
      </c>
      <c r="H126" t="s">
        <v>58</v>
      </c>
      <c r="K126" t="s">
        <v>83</v>
      </c>
      <c r="S126" t="s">
        <v>185</v>
      </c>
    </row>
    <row r="127" spans="1:19" x14ac:dyDescent="0.3">
      <c r="A127">
        <v>1852</v>
      </c>
      <c r="B127" t="s">
        <v>281</v>
      </c>
      <c r="C127" t="s">
        <v>186</v>
      </c>
      <c r="H127" t="s">
        <v>187</v>
      </c>
      <c r="K127" t="s">
        <v>53</v>
      </c>
      <c r="P127" t="s">
        <v>50</v>
      </c>
      <c r="S127" t="s">
        <v>188</v>
      </c>
    </row>
    <row r="128" spans="1:19" x14ac:dyDescent="0.3">
      <c r="A128">
        <v>1864</v>
      </c>
      <c r="B128" t="s">
        <v>278</v>
      </c>
      <c r="C128" t="s">
        <v>6</v>
      </c>
      <c r="H128" t="s">
        <v>189</v>
      </c>
      <c r="K128" t="s">
        <v>22</v>
      </c>
      <c r="O128">
        <v>1865</v>
      </c>
      <c r="P128" t="s">
        <v>50</v>
      </c>
    </row>
    <row r="129" spans="1:19" x14ac:dyDescent="0.3">
      <c r="A129">
        <v>1859</v>
      </c>
      <c r="B129" t="s">
        <v>268</v>
      </c>
      <c r="C129" t="s">
        <v>190</v>
      </c>
      <c r="H129" t="s">
        <v>191</v>
      </c>
      <c r="K129" t="s">
        <v>192</v>
      </c>
      <c r="O129" t="s">
        <v>193</v>
      </c>
      <c r="S129" t="s">
        <v>194</v>
      </c>
    </row>
    <row r="130" spans="1:19" x14ac:dyDescent="0.3">
      <c r="A130">
        <v>1859</v>
      </c>
      <c r="B130" t="s">
        <v>301</v>
      </c>
      <c r="C130" t="s">
        <v>64</v>
      </c>
      <c r="H130" t="s">
        <v>17</v>
      </c>
      <c r="K130" t="s">
        <v>128</v>
      </c>
      <c r="O130">
        <v>1861</v>
      </c>
      <c r="S130" t="s">
        <v>195</v>
      </c>
    </row>
    <row r="131" spans="1:19" x14ac:dyDescent="0.3">
      <c r="A131">
        <v>1859</v>
      </c>
      <c r="B131" t="s">
        <v>233</v>
      </c>
      <c r="C131" t="s">
        <v>64</v>
      </c>
      <c r="H131" t="s">
        <v>196</v>
      </c>
      <c r="K131" t="s">
        <v>22</v>
      </c>
    </row>
    <row r="132" spans="1:19" x14ac:dyDescent="0.3">
      <c r="A132">
        <v>1859</v>
      </c>
      <c r="B132" t="s">
        <v>308</v>
      </c>
      <c r="C132" t="s">
        <v>64</v>
      </c>
      <c r="H132" t="s">
        <v>17</v>
      </c>
      <c r="K132" t="s">
        <v>197</v>
      </c>
      <c r="O132">
        <v>1859</v>
      </c>
      <c r="P132" t="s">
        <v>50</v>
      </c>
      <c r="S132" t="s">
        <v>198</v>
      </c>
    </row>
    <row r="133" spans="1:19" x14ac:dyDescent="0.3">
      <c r="A133">
        <v>1859</v>
      </c>
      <c r="B133" t="s">
        <v>301</v>
      </c>
      <c r="C133" t="s">
        <v>43</v>
      </c>
      <c r="H133" t="s">
        <v>55</v>
      </c>
      <c r="K133" t="s">
        <v>56</v>
      </c>
      <c r="O133">
        <v>1860</v>
      </c>
      <c r="P133" t="s">
        <v>50</v>
      </c>
      <c r="S133" t="s">
        <v>199</v>
      </c>
    </row>
    <row r="134" spans="1:19" x14ac:dyDescent="0.3">
      <c r="A134">
        <v>1860</v>
      </c>
      <c r="B134" t="s">
        <v>309</v>
      </c>
      <c r="C134" t="s">
        <v>86</v>
      </c>
      <c r="H134" t="s">
        <v>200</v>
      </c>
      <c r="K134" t="s">
        <v>53</v>
      </c>
      <c r="O134">
        <v>1860</v>
      </c>
      <c r="P134" t="s">
        <v>50</v>
      </c>
      <c r="S134" t="s">
        <v>201</v>
      </c>
    </row>
    <row r="135" spans="1:19" x14ac:dyDescent="0.3">
      <c r="A135">
        <v>1861</v>
      </c>
      <c r="B135" t="s">
        <v>278</v>
      </c>
      <c r="C135" t="s">
        <v>6</v>
      </c>
      <c r="H135" t="s">
        <v>55</v>
      </c>
      <c r="K135" t="s">
        <v>22</v>
      </c>
      <c r="O135">
        <v>1862</v>
      </c>
      <c r="P135" t="s">
        <v>50</v>
      </c>
      <c r="S135" t="s">
        <v>202</v>
      </c>
    </row>
    <row r="136" spans="1:19" x14ac:dyDescent="0.3">
      <c r="A136">
        <v>1863</v>
      </c>
      <c r="B136" t="s">
        <v>278</v>
      </c>
      <c r="C136" t="s">
        <v>6</v>
      </c>
      <c r="H136" t="s">
        <v>55</v>
      </c>
      <c r="K136" t="s">
        <v>203</v>
      </c>
      <c r="S136" t="s">
        <v>204</v>
      </c>
    </row>
    <row r="137" spans="1:19" x14ac:dyDescent="0.3">
      <c r="A137">
        <v>1860</v>
      </c>
      <c r="B137" t="s">
        <v>310</v>
      </c>
      <c r="C137" t="s">
        <v>205</v>
      </c>
      <c r="H137" t="s">
        <v>206</v>
      </c>
      <c r="K137" t="s">
        <v>56</v>
      </c>
      <c r="O137">
        <v>1861</v>
      </c>
      <c r="P137" t="s">
        <v>50</v>
      </c>
      <c r="S137" t="s">
        <v>207</v>
      </c>
    </row>
    <row r="138" spans="1:19" x14ac:dyDescent="0.3">
      <c r="A138">
        <v>1860</v>
      </c>
      <c r="B138" t="s">
        <v>310</v>
      </c>
      <c r="C138" t="s">
        <v>208</v>
      </c>
      <c r="H138" t="s">
        <v>200</v>
      </c>
      <c r="K138" t="s">
        <v>192</v>
      </c>
      <c r="O138">
        <v>1862</v>
      </c>
      <c r="P138" t="s">
        <v>50</v>
      </c>
      <c r="S138" t="s">
        <v>209</v>
      </c>
    </row>
    <row r="139" spans="1:19" x14ac:dyDescent="0.3">
      <c r="A139">
        <v>1863</v>
      </c>
      <c r="B139" t="s">
        <v>311</v>
      </c>
      <c r="C139" t="s">
        <v>115</v>
      </c>
      <c r="H139" t="s">
        <v>75</v>
      </c>
      <c r="K139" t="s">
        <v>192</v>
      </c>
      <c r="O139">
        <v>1863</v>
      </c>
      <c r="P139" t="s">
        <v>50</v>
      </c>
      <c r="S139" t="s">
        <v>210</v>
      </c>
    </row>
    <row r="140" spans="1:19" x14ac:dyDescent="0.3">
      <c r="A140">
        <v>1861</v>
      </c>
      <c r="B140" t="s">
        <v>278</v>
      </c>
      <c r="C140" t="s">
        <v>23</v>
      </c>
      <c r="H140" t="s">
        <v>211</v>
      </c>
      <c r="K140" t="s">
        <v>212</v>
      </c>
      <c r="O140" t="s">
        <v>213</v>
      </c>
    </row>
    <row r="141" spans="1:19" x14ac:dyDescent="0.3">
      <c r="A141">
        <v>1863</v>
      </c>
      <c r="B141" t="s">
        <v>278</v>
      </c>
      <c r="C141" t="s">
        <v>23</v>
      </c>
      <c r="H141" t="s">
        <v>75</v>
      </c>
      <c r="K141" t="s">
        <v>53</v>
      </c>
      <c r="S141" t="s">
        <v>214</v>
      </c>
    </row>
    <row r="142" spans="1:19" x14ac:dyDescent="0.3">
      <c r="A142">
        <v>1861</v>
      </c>
      <c r="B142" t="s">
        <v>312</v>
      </c>
      <c r="C142" t="s">
        <v>6</v>
      </c>
      <c r="H142" t="s">
        <v>9</v>
      </c>
      <c r="K142" t="s">
        <v>56</v>
      </c>
      <c r="O142">
        <v>1864</v>
      </c>
      <c r="P142" t="s">
        <v>50</v>
      </c>
      <c r="S142" t="s">
        <v>215</v>
      </c>
    </row>
    <row r="143" spans="1:19" x14ac:dyDescent="0.3">
      <c r="A143">
        <v>1862</v>
      </c>
      <c r="B143" t="s">
        <v>278</v>
      </c>
      <c r="C143" t="s">
        <v>80</v>
      </c>
      <c r="H143" t="s">
        <v>55</v>
      </c>
      <c r="K143" t="s">
        <v>216</v>
      </c>
      <c r="O143">
        <v>1863</v>
      </c>
      <c r="P143" t="s">
        <v>50</v>
      </c>
      <c r="S143" t="s">
        <v>217</v>
      </c>
    </row>
    <row r="144" spans="1:19" x14ac:dyDescent="0.3">
      <c r="A144">
        <v>1862</v>
      </c>
      <c r="B144" t="s">
        <v>287</v>
      </c>
      <c r="C144" t="s">
        <v>218</v>
      </c>
      <c r="H144" t="s">
        <v>219</v>
      </c>
      <c r="K144" t="s">
        <v>197</v>
      </c>
      <c r="O144">
        <v>1864</v>
      </c>
      <c r="P144" t="s">
        <v>50</v>
      </c>
      <c r="S144" t="s">
        <v>220</v>
      </c>
    </row>
    <row r="145" spans="1:19" x14ac:dyDescent="0.3">
      <c r="A145">
        <v>1847</v>
      </c>
      <c r="B145" t="s">
        <v>246</v>
      </c>
      <c r="C145" t="s">
        <v>42</v>
      </c>
      <c r="H145" t="s">
        <v>221</v>
      </c>
      <c r="K145" t="s">
        <v>221</v>
      </c>
      <c r="S145" t="s">
        <v>222</v>
      </c>
    </row>
    <row r="146" spans="1:19" x14ac:dyDescent="0.3">
      <c r="A146">
        <v>1863</v>
      </c>
      <c r="B146" t="s">
        <v>278</v>
      </c>
      <c r="C146" t="s">
        <v>90</v>
      </c>
      <c r="H146" t="s">
        <v>126</v>
      </c>
      <c r="K146" t="s">
        <v>18</v>
      </c>
      <c r="S146" t="s">
        <v>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Halloran Ryan</dc:creator>
  <cp:lastModifiedBy>Jane Halloran Ryan</cp:lastModifiedBy>
  <dcterms:created xsi:type="dcterms:W3CDTF">2018-02-14T16:33:28Z</dcterms:created>
  <dcterms:modified xsi:type="dcterms:W3CDTF">2018-02-14T16:37:53Z</dcterms:modified>
</cp:coreProperties>
</file>